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esktop\Documentos Mirna\CUENTAS PUBLICAS ACUMULADO\CUENTA PUBLICA 2022\"/>
    </mc:Choice>
  </mc:AlternateContent>
  <x:bookViews>
    <x:workbookView xWindow="0" yWindow="0" windowWidth="23040" windowHeight="8616"/>
  </x:bookViews>
  <x:sheets>
    <x:sheet name="Hoja1" sheetId="1" r:id="rId1"/>
  </x:sheets>
  <x:definedNames>
    <x:definedName name="_xlnm.Print_Titles" localSheetId="0">Hoja1!$1:$10</x:definedName>
  </x:definedNames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calcChain xmlns="http://schemas.openxmlformats.org/spreadsheetml/2006/main">
  <c r="F50" i="1" l="1"/>
  <c r="E50" i="1"/>
  <c r="D50" i="1"/>
  <c r="C50" i="1"/>
</calcChain>
</file>

<file path=xl/sharedStrings.xml><?xml version="1.0" encoding="utf-8"?>
<sst xmlns="http://schemas.openxmlformats.org/spreadsheetml/2006/main" count="72" uniqueCount="67">
  <si>
    <t>GASTOS EJERCIDOS CON RECURSOS DEL FONDO DE APORTACIONES PARA LA INFRAESTRUCTURA SOCIAL MUNICIPAL (FAISM)</t>
  </si>
  <si>
    <t>PERIODO DEL 01 DE ENERO AL 31 DE DICIEMBRE DEL 2022</t>
  </si>
  <si>
    <t>MUNICIPIO DE GUAYMAS, SONORA</t>
  </si>
  <si>
    <t>Número de Obra</t>
  </si>
  <si>
    <t>RUBRO</t>
  </si>
  <si>
    <t>IMPORTE DEVENGADO</t>
  </si>
  <si>
    <t>IMPORTE PAGADO</t>
  </si>
  <si>
    <t>NUEVA/AMPLIACIÓN</t>
  </si>
  <si>
    <t>REMODELACIÓN/REPARACIÓN/MANTENIMIENTO</t>
  </si>
  <si>
    <t>TOTAL</t>
  </si>
  <si>
    <t>61408 02 25 11.- INFRAESTRUCTURA Y EQUIPAMIENTO</t>
  </si>
  <si>
    <t>AGUA POTABLE</t>
  </si>
  <si>
    <t>61408 02 25 11-14 CP</t>
  </si>
  <si>
    <t>REHABILITACIÓN DE POZO EN EJIDO SONORA, MPIO DE GUAYMAS, SONORA</t>
  </si>
  <si>
    <t>61408 02 25 11-18 CP</t>
  </si>
  <si>
    <t>PERFORACIÓN DE POZO PROFUNDO DE AGUA POTABLE EN EL EJIDO NUEVO SAN FRANCISCO, MPIO. DE GUAYMAS, SONORA</t>
  </si>
  <si>
    <t>61409 02 25 11.- INFRAESTRUCTURA Y EQUIPAMIENTO</t>
  </si>
  <si>
    <t>ALCANTARILLADO</t>
  </si>
  <si>
    <t>61409 02 25 11-15 CP</t>
  </si>
  <si>
    <t>SUSTITUCION DE RED DE ALCANTARILLADO SANITARIO EN CALLE H ENTRE BLVD TETAKAWI Y AVENIDA VI DE SEXTA SECCION EN SAN CARLOS; INTRODUCCION DE RED DE ALCANTARILLADO SANITARIO EN CALLES IV Y V DE SEXTA SECCION EN SAN CARLOS, NUEVO GUAYMAS</t>
  </si>
  <si>
    <t>61409 02 25 11-16 CP</t>
  </si>
  <si>
    <t>SUSTITUCION DE RED DE ALCANTARILLADO SANITARIO EN AVENIDA II ENTRE BLVD BENITO JUAREZ Y CALLE 16, COLONIA SAN VICENTE; INTRODUCCION DE RED DE ALCANTARILLADO SANITARIO EN CALLE RÍO SONORA, RÍO NILO, AVE. MAYO Y AVE. RÍO ABIERTO DE LA COLONIA AMPLIACION LOMA BONITA EN GUAYMAS, SONORA</t>
  </si>
  <si>
    <t>61409 02 25 11-19 CP</t>
  </si>
  <si>
    <t xml:space="preserve">CONSTRUCCIÓN DE RED DE INFRAESTRUCTURA HIDROSANITARIA EN CALLE TURQUESA ENTRE BLVD. BENITO JUAREZ Y AVENIDA DIAMANTE, COLONIA GUADALUPE </t>
  </si>
  <si>
    <t>61410 02 25 11.- ELECTRIFICACIÓN URBANA</t>
  </si>
  <si>
    <t>ELECTRIFICACIÓN RURAL Y DE COLONIAS POBRES</t>
  </si>
  <si>
    <t>61410 02 25 11-20 CP</t>
  </si>
  <si>
    <t>CONSTRUCCIÓN DE ALUMBRADO PÚBLICO EN BLVD. GASPAR ZARAGOZA (BLVD. PERIFÉRICO)</t>
  </si>
  <si>
    <t>61102 02 25 11.- CONSTRUCCIÓN Y AMPLIACIÓN</t>
  </si>
  <si>
    <t>MEJORAMIENTO DE VIVIENDA</t>
  </si>
  <si>
    <t>61102 02 25 11-09 CP</t>
  </si>
  <si>
    <t>CONSTRUCCIÓN DE CUARTOS DORMITORIOS Y CUARTOS PARA BAÑOS, EN LAS COMUNIDADES YAQUIS DEL MPIO. DE GUAYMAS, SONORA, EN RAHUM, BAHUGO GUÁSIMAS, OROZ, POTAM Y VICAM)</t>
  </si>
  <si>
    <t>61422 02 25 11.- PAVIMENTACIÓN DE CALLES Y AVENIDAS</t>
  </si>
  <si>
    <t>PAVIMENTACIÓN</t>
  </si>
  <si>
    <t>61422 02 25 11-01 CP</t>
  </si>
  <si>
    <t>PAVIMENTACION CON CONCRETO HIDRÁULICO E INFRAESTRUCTURA HIDRÁULICA Y SANITARIA EN CALLE 20 ENTRE AVE. X Y AVE. XIII, COLONIA EL MIRADOR; PAVIMENTACION CON CONCRETO HIDRÁULICO E INFRAESTRUCTURA HIDRÁULICA Y SANITARIA EN CALLE 10-A (TERCERA ETAPA) ENTRE AVE. VI Y PEDRO G. MORENO, COLONIA YUCATÁN</t>
  </si>
  <si>
    <t>61422 02 25 11-02 CP</t>
  </si>
  <si>
    <t>PAVIMENTACIÓN CON CONCRETO HIDRÁULICO E INFRAESTRUCTURA HIDRÁULICA Y SANITARIA EN CALLE MARIANO ABASOLO ENTRE AVE. ROSAS MORENO Y AVE. IGNACIO ALLENDE EN COLONIA INDEPENDENCIA</t>
  </si>
  <si>
    <t>61422 02 25 11-03 CP</t>
  </si>
  <si>
    <t>PAVIMENTACION CON CONCRETO HIDRAULICO E INFRAESTRUCTURA HIDRÁULICA Y SANITARIA DE CALLE TATOMI EN FRACCIONAMIENTO TETABIATE</t>
  </si>
  <si>
    <t>61422 02 25 11-04 CP</t>
  </si>
  <si>
    <t>PAVIMENTACION CON CONCRETO HIDRAULICO E INFRAESTRUCTURA HIDRÁULICA Y SANITARIA DE BLVD. LAZARO CARDENAS (2DA ETAPA) EN VICAM</t>
  </si>
  <si>
    <t>61422 02 25 11-05 CP</t>
  </si>
  <si>
    <t>PAVIMENTACION DE CRUCERO VIAL CON CONCRETO HIDRAULICO E INFRAESTRUCTURA HIDRÁULICA Y SANITARIA  EN BLVD. GASPAR ZARAGOZA IBERRI ENTRE CALLE PLAZA DE PESCADOR Y CALLE SIN NOMBRE COLONIA POPULAR</t>
  </si>
  <si>
    <t>61422 02 25 11-06 CP</t>
  </si>
  <si>
    <t>PAVIMENTACION CON CONCRETO HIDRAULICO E INFRAESTRUCTURA HIDRÁULICA Y SANITARIA, EN CALLE CIRCUNVALACION LAS PLAZAS (3ERA ETAPA) ENTRE BLVD. LAS PLAZAS Y CIRCUNVALACION LAS PLAZAS, COL. LAS PLAZAS</t>
  </si>
  <si>
    <t>61422 02 25 11-07 CP</t>
  </si>
  <si>
    <t>PAVIMENTACION CON CONCRETO HIDRAULICO  EN CALLE PROLONGACION PERIFERICO ENTRE CALLES ISLA DE PAJAROS Y CALLE ISLA DEL TIBURON, COL. 18 DE NOVIEMBRE</t>
  </si>
  <si>
    <t>61422 02 25 11-08 CP</t>
  </si>
  <si>
    <t>PAVIMENTACION CON CARPETA ASFALTICA E INFRAESTRUCTURA HIDRÁULICA Y SANITARIA, EN CALLE CABO CORZO (2DA ETAPA) EN COLONIA RAMON GIL SAMANIEGO</t>
  </si>
  <si>
    <t>61422 02 25 11-12 CP</t>
  </si>
  <si>
    <t>PAVIMENTACIÓN CON CONCRETO HIDRÁULICO E INFRAESTRUCTURA HIDRÁULICA Y SANITARIA Y CUNETAS DE DESAGUE EN CALLES DE CIRCUITO FRAY MARCOS DE NIZA EN COLONIA MISION DEL SOL</t>
  </si>
  <si>
    <t>61422 02 25 11-13 CP</t>
  </si>
  <si>
    <t>PAVIMENTACIÓN CON CONCRETO HIDRÁULICO E INFRAESTRUCTURA HIDRÁULICA Y SANITARIA EN CALLE DE LOS VALLES ENTRE AVENIDA MAR CARIBE Y LEY FEDERAL DEL TRABAJO COLONIA PRADERAS SECTOR GUAYMAS NORTE</t>
  </si>
  <si>
    <t>61422 02 25 11-09 CP FMD</t>
  </si>
  <si>
    <t>PAVIMENTACIÓN CON CARPETA ASFÁLTICA DE 7 CMS DE ESPESOR Y CRUCEROS DE CONCRETO HIDRÁULICO EN AVENIDA TECNOLÓGICO (I ETAPA)</t>
  </si>
  <si>
    <t>61304 02 25 11.- CONSERVACIÓN Y MANTENIMIENTO</t>
  </si>
  <si>
    <t>GASTOS INDIRECTOS</t>
  </si>
  <si>
    <t>61304 02 25 11-10 CP</t>
  </si>
  <si>
    <t>ESTUDIOS Y PROYECTOS PARA SISTEMAS DE ABASTECIMIENTO DE AGUA POTABLE EN LOS POZOS DEL EJIDO SAN MARCIAL Y EJIDO SONORA</t>
  </si>
  <si>
    <t>61304 02 25 11-11 CP</t>
  </si>
  <si>
    <t>ESTUDIOS Y PROYECTOS PARA SISTEMAS DE ABASTECIMIENTO DE AGUA POTABLE EN LOS POZOS DEL EJIDO NUEVO SAN FRANCISCO Y EJIDO EL YAQUI</t>
  </si>
  <si>
    <t>21101 02 25 11.- Materiales, útiles y eq. Menores de oficina</t>
  </si>
  <si>
    <t>S/N</t>
  </si>
  <si>
    <t>21201 02 25 11.- Materiales y útiles de impresión y reproduc.</t>
  </si>
  <si>
    <t>35501 02 25 11.- Mantto y conserv. de eq. De transporte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</si>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</sst>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&quot;N$&quot;* #,##0.00_);_(&quot;N$&quot;* \(#,##0.00\);_(&quot;N$&quot;* &quot;-&quot;??_);_(@_)"/>
    <numFmt numFmtId="165" formatCode="_(* #,##0.00_);_(* \(#,##0.00\);_(* &quot;-&quot;??_);_(@_)"/>
    <numFmt numFmtId="166" formatCode="_-* #,##0.00\ _$_-;\-* #,##0.00\ _$_-;_-* &quot;-&quot;??\ _$_-;_-@_-"/>
    <numFmt numFmtId="167" formatCode="#,##0.00_ ;\-#,##0.00\ "/>
    <numFmt numFmtId="168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i/>
      <sz val="10"/>
      <name val="Arial Narrow"/>
      <family val="2"/>
    </font>
    <font>
      <b/>
      <i/>
      <sz val="11"/>
      <color indexed="8"/>
      <name val="Arial Narrow"/>
      <family val="2"/>
    </font>
    <font>
      <b/>
      <i/>
      <sz val="10"/>
      <color indexed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1" fillId="0" borderId="0" xfId="2"/>
    <xf numFmtId="0" fontId="5" fillId="0" borderId="0" xfId="1" applyFont="1" applyAlignment="1">
      <alignment horizontal="center" wrapText="1"/>
    </xf>
    <xf numFmtId="0" fontId="6" fillId="0" borderId="0" xfId="1" applyFont="1" applyAlignment="1"/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165" fontId="4" fillId="0" borderId="0" xfId="3" applyNumberFormat="1" applyFont="1"/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66" fontId="4" fillId="0" borderId="0" xfId="1" applyNumberFormat="1" applyFont="1"/>
    <xf numFmtId="0" fontId="10" fillId="0" borderId="9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167" fontId="11" fillId="2" borderId="10" xfId="1" applyNumberFormat="1" applyFont="1" applyFill="1" applyBorder="1" applyAlignment="1">
      <alignment horizontal="center" vertical="top"/>
    </xf>
    <xf numFmtId="167" fontId="12" fillId="2" borderId="11" xfId="1" applyNumberFormat="1" applyFont="1" applyFill="1" applyBorder="1" applyAlignment="1">
      <alignment horizontal="center" vertical="top" wrapText="1"/>
    </xf>
    <xf numFmtId="167" fontId="11" fillId="2" borderId="11" xfId="1" applyNumberFormat="1" applyFont="1" applyFill="1" applyBorder="1" applyAlignment="1">
      <alignment horizontal="center" vertical="top"/>
    </xf>
    <xf numFmtId="168" fontId="3" fillId="2" borderId="10" xfId="1" applyNumberFormat="1" applyFont="1" applyFill="1" applyBorder="1" applyAlignment="1">
      <alignment horizontal="center" vertical="top"/>
    </xf>
    <xf numFmtId="0" fontId="13" fillId="0" borderId="5" xfId="1" applyFont="1" applyFill="1" applyBorder="1" applyAlignment="1">
      <alignment horizontal="center" vertical="top" wrapText="1"/>
    </xf>
    <xf numFmtId="4" fontId="3" fillId="0" borderId="5" xfId="1" applyNumberFormat="1" applyFont="1" applyFill="1" applyBorder="1" applyAlignment="1">
      <alignment horizontal="center" vertical="top"/>
    </xf>
    <xf numFmtId="167" fontId="14" fillId="0" borderId="5" xfId="1" applyNumberFormat="1" applyFont="1" applyFill="1" applyBorder="1" applyAlignment="1">
      <alignment horizontal="center" vertical="top"/>
    </xf>
    <xf numFmtId="167" fontId="14" fillId="0" borderId="12" xfId="1" applyNumberFormat="1" applyFont="1" applyFill="1" applyBorder="1" applyAlignment="1">
      <alignment horizontal="center" vertical="top"/>
    </xf>
    <xf numFmtId="168" fontId="3" fillId="0" borderId="5" xfId="1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4" fontId="13" fillId="0" borderId="5" xfId="0" applyNumberFormat="1" applyFont="1" applyFill="1" applyBorder="1" applyAlignment="1">
      <alignment horizontal="justify" vertical="top"/>
    </xf>
    <xf numFmtId="167" fontId="15" fillId="0" borderId="5" xfId="1" applyNumberFormat="1" applyFont="1" applyFill="1" applyBorder="1" applyAlignment="1">
      <alignment horizontal="center" vertical="top"/>
    </xf>
    <xf numFmtId="4" fontId="3" fillId="0" borderId="5" xfId="1" applyNumberFormat="1" applyFont="1" applyFill="1" applyBorder="1" applyAlignment="1">
      <alignment horizontal="center" vertical="top" wrapText="1"/>
    </xf>
    <xf numFmtId="168" fontId="3" fillId="0" borderId="1" xfId="1" applyNumberFormat="1" applyFont="1" applyFill="1" applyBorder="1" applyAlignment="1">
      <alignment horizontal="center" vertical="top"/>
    </xf>
    <xf numFmtId="167" fontId="12" fillId="2" borderId="11" xfId="1" applyNumberFormat="1" applyFont="1" applyFill="1" applyBorder="1" applyAlignment="1">
      <alignment horizontal="center" vertical="top"/>
    </xf>
    <xf numFmtId="4" fontId="13" fillId="0" borderId="5" xfId="1" applyNumberFormat="1" applyFont="1" applyBorder="1" applyAlignment="1">
      <alignment horizontal="justify" vertical="top"/>
    </xf>
    <xf numFmtId="0" fontId="13" fillId="0" borderId="1" xfId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167" fontId="14" fillId="0" borderId="2" xfId="1" applyNumberFormat="1" applyFont="1" applyFill="1" applyBorder="1" applyAlignment="1">
      <alignment horizontal="center" vertical="top"/>
    </xf>
    <xf numFmtId="167" fontId="14" fillId="0" borderId="1" xfId="1" applyNumberFormat="1" applyFont="1" applyFill="1" applyBorder="1" applyAlignment="1">
      <alignment horizontal="center" vertical="top"/>
    </xf>
    <xf numFmtId="0" fontId="13" fillId="0" borderId="9" xfId="1" applyFont="1" applyFill="1" applyBorder="1" applyAlignment="1">
      <alignment horizontal="center" vertical="top" wrapText="1"/>
    </xf>
    <xf numFmtId="4" fontId="13" fillId="0" borderId="9" xfId="1" applyNumberFormat="1" applyFont="1" applyFill="1" applyBorder="1" applyAlignment="1">
      <alignment horizontal="justify" vertical="top"/>
    </xf>
    <xf numFmtId="167" fontId="14" fillId="0" borderId="6" xfId="1" applyNumberFormat="1" applyFont="1" applyFill="1" applyBorder="1" applyAlignment="1">
      <alignment horizontal="center" vertical="top"/>
    </xf>
    <xf numFmtId="167" fontId="14" fillId="0" borderId="9" xfId="1" applyNumberFormat="1" applyFont="1" applyFill="1" applyBorder="1" applyAlignment="1">
      <alignment horizontal="center" vertical="top"/>
    </xf>
    <xf numFmtId="4" fontId="13" fillId="0" borderId="5" xfId="1" applyNumberFormat="1" applyFont="1" applyFill="1" applyBorder="1" applyAlignment="1">
      <alignment horizontal="justify" vertical="top"/>
    </xf>
    <xf numFmtId="49" fontId="13" fillId="0" borderId="13" xfId="1" applyNumberFormat="1" applyFont="1" applyFill="1" applyBorder="1" applyAlignment="1">
      <alignment horizontal="center" vertical="top"/>
    </xf>
    <xf numFmtId="4" fontId="3" fillId="0" borderId="10" xfId="1" applyNumberFormat="1" applyFont="1" applyFill="1" applyBorder="1" applyAlignment="1">
      <alignment horizontal="center" vertical="top" wrapText="1"/>
    </xf>
    <xf numFmtId="167" fontId="14" fillId="0" borderId="10" xfId="1" applyNumberFormat="1" applyFont="1" applyFill="1" applyBorder="1" applyAlignment="1">
      <alignment horizontal="center" vertical="top"/>
    </xf>
    <xf numFmtId="168" fontId="3" fillId="0" borderId="11" xfId="1" applyNumberFormat="1" applyFon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horizontal="center" vertical="top"/>
    </xf>
    <xf numFmtId="0" fontId="7" fillId="0" borderId="13" xfId="1" applyFont="1" applyFill="1" applyBorder="1" applyAlignment="1">
      <alignment horizontal="right" vertical="top"/>
    </xf>
    <xf numFmtId="0" fontId="7" fillId="0" borderId="11" xfId="1" applyFont="1" applyFill="1" applyBorder="1" applyAlignment="1">
      <alignment horizontal="right" vertical="top"/>
    </xf>
    <xf numFmtId="44" fontId="6" fillId="0" borderId="10" xfId="1" applyNumberFormat="1" applyFont="1" applyFill="1" applyBorder="1" applyAlignment="1">
      <alignment horizontal="justify" vertical="top"/>
    </xf>
    <xf numFmtId="0" fontId="2" fillId="0" borderId="0" xfId="4"/>
  </cellXfs>
  <cellStyles count="5">
    <cellStyle name="Millares_Hoja1" xfId="3"/>
    <cellStyle name="Normal" xfId="0" builtinId="0"/>
    <cellStyle name="Normal 2 3" xfId="1"/>
    <cellStyle name="Normal 4 2 3" xfId="2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heme/theme1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1.bin" Id="rId1" /></Relationships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H51"/>
  <x:sheetViews>
    <x:sheetView tabSelected="1" workbookViewId="0">
      <x:selection activeCell="J43" sqref="J43"/>
    </x:sheetView>
  </x:sheetViews>
  <x:sheetFormatPr baseColWidth="10" defaultColWidth="11.44140625" defaultRowHeight="14.4" x14ac:dyDescent="0.3"/>
  <x:cols>
    <x:col min="1" max="1" width="11.44140625" style="3"/>
    <x:col min="2" max="2" width="39.6640625" style="3" customWidth="1"/>
    <x:col min="3" max="3" width="19.33203125" style="3" customWidth="1"/>
    <x:col min="4" max="4" width="20.5546875" style="3" customWidth="1"/>
    <x:col min="5" max="5" width="16.109375" style="3" customWidth="1"/>
    <x:col min="6" max="6" width="15.5546875" style="3" customWidth="1"/>
    <x:col min="7" max="16384" width="11.44140625" style="3"/>
  </x:cols>
  <x:sheetData>
    <x:row r="1" spans="1:8" ht="15.6" x14ac:dyDescent="0.3">
      <x:c r="A1" s="1"/>
      <x:c r="B1" s="1"/>
      <x:c r="C1" s="1"/>
      <x:c r="D1" s="1"/>
      <x:c r="E1" s="1"/>
      <x:c r="F1" s="1"/>
      <x:c r="G1" s="2"/>
      <x:c r="H1" s="2"/>
    </x:row>
    <x:row r="2" spans="1:8" ht="15.75" customHeight="1" x14ac:dyDescent="0.3">
      <x:c r="A2" s="4" t="s">
        <x:v>0</x:v>
      </x:c>
      <x:c r="B2" s="4"/>
      <x:c r="C2" s="4"/>
      <x:c r="D2" s="4"/>
      <x:c r="E2" s="4"/>
      <x:c r="F2" s="4"/>
      <x:c r="G2" s="2"/>
      <x:c r="H2" s="2"/>
    </x:row>
    <x:row r="3" spans="1:8" ht="25.5" customHeight="1" x14ac:dyDescent="0.3">
      <x:c r="A3" s="4"/>
      <x:c r="B3" s="4"/>
      <x:c r="C3" s="4"/>
      <x:c r="D3" s="4"/>
      <x:c r="E3" s="4"/>
      <x:c r="F3" s="4"/>
      <x:c r="G3" s="2"/>
      <x:c r="H3" s="2"/>
    </x:row>
    <x:row r="4" spans="1:8" ht="15.6" x14ac:dyDescent="0.3">
      <x:c r="A4" s="1" t="s">
        <x:v>1</x:v>
      </x:c>
      <x:c r="B4" s="1"/>
      <x:c r="C4" s="1"/>
      <x:c r="D4" s="1"/>
      <x:c r="E4" s="1"/>
      <x:c r="F4" s="1"/>
      <x:c r="G4" s="5"/>
      <x:c r="H4" s="2"/>
    </x:row>
    <x:row r="5" spans="1:8" x14ac:dyDescent="0.3">
      <x:c r="A5" s="2"/>
      <x:c r="B5" s="2"/>
      <x:c r="C5" s="2"/>
      <x:c r="D5" s="2"/>
      <x:c r="E5" s="6"/>
      <x:c r="F5" s="7"/>
      <x:c r="G5" s="2"/>
      <x:c r="H5" s="2"/>
    </x:row>
    <x:row r="6" spans="1:8" ht="15.6" x14ac:dyDescent="0.3">
      <x:c r="A6" s="8" t="s">
        <x:v>2</x:v>
      </x:c>
      <x:c r="B6" s="2"/>
      <x:c r="C6" s="9"/>
      <x:c r="D6" s="9"/>
      <x:c r="E6" s="9"/>
      <x:c r="F6" s="10"/>
      <x:c r="G6" s="2"/>
      <x:c r="H6" s="2"/>
    </x:row>
    <x:row r="7" spans="1:8" ht="15" thickBot="1" x14ac:dyDescent="0.35">
      <x:c r="A7" s="2"/>
      <x:c r="B7" s="2"/>
      <x:c r="C7" s="2"/>
      <x:c r="D7" s="2"/>
      <x:c r="E7" s="2"/>
      <x:c r="F7" s="7"/>
      <x:c r="G7" s="2"/>
      <x:c r="H7" s="11"/>
    </x:row>
    <x:row r="8" spans="1:8" ht="24" customHeight="1" x14ac:dyDescent="0.3">
      <x:c r="A8" s="12" t="s">
        <x:v>3</x:v>
      </x:c>
      <x:c r="B8" s="12" t="s">
        <x:v>4</x:v>
      </x:c>
      <x:c r="C8" s="13" t="s">
        <x:v>5</x:v>
      </x:c>
      <x:c r="D8" s="14"/>
      <x:c r="E8" s="15"/>
      <x:c r="F8" s="12" t="s">
        <x:v>6</x:v>
      </x:c>
      <x:c r="G8" s="2"/>
      <x:c r="H8" s="11"/>
    </x:row>
    <x:row r="9" spans="1:8" ht="24" customHeight="1" thickBot="1" x14ac:dyDescent="0.35">
      <x:c r="A9" s="16"/>
      <x:c r="B9" s="16"/>
      <x:c r="C9" s="17"/>
      <x:c r="D9" s="18"/>
      <x:c r="E9" s="19"/>
      <x:c r="F9" s="16"/>
      <x:c r="G9" s="2"/>
      <x:c r="H9" s="20"/>
    </x:row>
    <x:row r="10" spans="1:8" ht="42" customHeight="1" thickBot="1" x14ac:dyDescent="0.35">
      <x:c r="A10" s="21"/>
      <x:c r="B10" s="21"/>
      <x:c r="C10" s="22" t="s">
        <x:v>7</x:v>
      </x:c>
      <x:c r="D10" s="22" t="s">
        <x:v>8</x:v>
      </x:c>
      <x:c r="E10" s="23" t="s">
        <x:v>9</x:v>
      </x:c>
      <x:c r="F10" s="21"/>
      <x:c r="G10" s="2"/>
      <x:c r="H10" s="20"/>
    </x:row>
    <x:row r="11" spans="1:8" ht="32.25" customHeight="1" thickBot="1" x14ac:dyDescent="0.35">
      <x:c r="A11" s="24"/>
      <x:c r="B11" s="25" t="s">
        <x:v>10</x:v>
      </x:c>
      <x:c r="C11" s="26"/>
      <x:c r="D11" s="26"/>
      <x:c r="E11" s="26"/>
      <x:c r="F11" s="27"/>
      <x:c r="G11" s="2"/>
      <x:c r="H11" s="20"/>
    </x:row>
    <x:row r="12" spans="1:8" ht="15.6" x14ac:dyDescent="0.3">
      <x:c r="A12" s="28"/>
      <x:c r="B12" s="29" t="s">
        <x:v>11</x:v>
      </x:c>
      <x:c r="C12" s="30"/>
      <x:c r="D12" s="30"/>
      <x:c r="E12" s="31"/>
      <x:c r="F12" s="32"/>
      <x:c r="G12" s="2"/>
      <x:c r="H12" s="20"/>
    </x:row>
    <x:row r="13" spans="1:8" ht="26.4" x14ac:dyDescent="0.3">
      <x:c r="A13" s="33" t="s">
        <x:v>12</x:v>
      </x:c>
      <x:c r="B13" s="34" t="s">
        <x:v>13</x:v>
      </x:c>
      <x:c r="C13" s="30"/>
      <x:c r="D13" s="30">
        <x:v>579747.46</x:v>
      </x:c>
      <x:c r="E13" s="30">
        <x:v>579747.46</x:v>
      </x:c>
      <x:c r="F13" s="30">
        <x:v>579747.46</x:v>
      </x:c>
      <x:c r="G13" s="2"/>
      <x:c r="H13" s="20"/>
    </x:row>
    <x:row r="14" spans="1:8" ht="40.200000000000003" thickBot="1" x14ac:dyDescent="0.35">
      <x:c r="A14" s="33" t="s">
        <x:v>14</x:v>
      </x:c>
      <x:c r="B14" s="34" t="s">
        <x:v>15</x:v>
      </x:c>
      <x:c r="C14" s="30">
        <x:v>1416552.67</x:v>
      </x:c>
      <x:c r="D14" s="30"/>
      <x:c r="E14" s="30">
        <x:v>1416552.67</x:v>
      </x:c>
      <x:c r="F14" s="30">
        <x:v>1416552.67</x:v>
      </x:c>
      <x:c r="G14" s="2"/>
      <x:c r="H14" s="20"/>
    </x:row>
    <x:row r="15" spans="1:8" ht="31.5" customHeight="1" thickBot="1" x14ac:dyDescent="0.35">
      <x:c r="A15" s="24"/>
      <x:c r="B15" s="25" t="s">
        <x:v>16</x:v>
      </x:c>
      <x:c r="C15" s="26"/>
      <x:c r="D15" s="26"/>
      <x:c r="E15" s="26"/>
      <x:c r="F15" s="27"/>
      <x:c r="G15" s="2"/>
      <x:c r="H15" s="20"/>
    </x:row>
    <x:row r="16" spans="1:8" ht="15.6" x14ac:dyDescent="0.3">
      <x:c r="A16" s="28"/>
      <x:c r="B16" s="29" t="s">
        <x:v>17</x:v>
      </x:c>
      <x:c r="C16" s="31"/>
      <x:c r="D16" s="30"/>
      <x:c r="E16" s="31"/>
      <x:c r="F16" s="32"/>
      <x:c r="G16" s="2"/>
      <x:c r="H16" s="20"/>
    </x:row>
    <x:row r="17" spans="1:8" ht="66" x14ac:dyDescent="0.3">
      <x:c r="A17" s="33" t="s">
        <x:v>18</x:v>
      </x:c>
      <x:c r="B17" s="34" t="s">
        <x:v>19</x:v>
      </x:c>
      <x:c r="C17" s="35">
        <x:v>4158235.81</x:v>
      </x:c>
      <x:c r="D17" s="30"/>
      <x:c r="E17" s="35">
        <x:v>4158235.81</x:v>
      </x:c>
      <x:c r="F17" s="35">
        <x:v>4158235.81</x:v>
      </x:c>
      <x:c r="G17" s="2"/>
      <x:c r="H17" s="20"/>
    </x:row>
    <x:row r="18" spans="1:8" ht="79.2" x14ac:dyDescent="0.3">
      <x:c r="A18" s="33" t="s">
        <x:v>20</x:v>
      </x:c>
      <x:c r="B18" s="34" t="s">
        <x:v>21</x:v>
      </x:c>
      <x:c r="C18" s="30">
        <x:v>6731796.4500000002</x:v>
      </x:c>
      <x:c r="D18" s="30"/>
      <x:c r="E18" s="30">
        <x:v>6731796.4500000002</x:v>
      </x:c>
      <x:c r="F18" s="30">
        <x:v>6731796.4500000002</x:v>
      </x:c>
      <x:c r="G18" s="2"/>
      <x:c r="H18" s="20"/>
    </x:row>
    <x:row r="19" spans="1:8" ht="53.4" thickBot="1" x14ac:dyDescent="0.35">
      <x:c r="A19" s="33" t="s">
        <x:v>22</x:v>
      </x:c>
      <x:c r="B19" s="34" t="s">
        <x:v>23</x:v>
      </x:c>
      <x:c r="C19" s="35">
        <x:v>380330.21</x:v>
      </x:c>
      <x:c r="D19" s="30"/>
      <x:c r="E19" s="35">
        <x:v>380330.21</x:v>
      </x:c>
      <x:c r="F19" s="35">
        <x:v>380330.21</x:v>
      </x:c>
      <x:c r="G19" s="2"/>
      <x:c r="H19" s="20"/>
    </x:row>
    <x:row r="20" spans="1:8" ht="24" customHeight="1" thickBot="1" x14ac:dyDescent="0.35">
      <x:c r="A20" s="24"/>
      <x:c r="B20" s="25" t="s">
        <x:v>24</x:v>
      </x:c>
      <x:c r="C20" s="26"/>
      <x:c r="D20" s="26"/>
      <x:c r="E20" s="26"/>
      <x:c r="F20" s="27"/>
      <x:c r="G20" s="2"/>
      <x:c r="H20" s="20"/>
    </x:row>
    <x:row r="21" spans="1:8" ht="31.2" x14ac:dyDescent="0.3">
      <x:c r="A21" s="28"/>
      <x:c r="B21" s="36" t="s">
        <x:v>25</x:v>
      </x:c>
      <x:c r="C21" s="30"/>
      <x:c r="D21" s="30"/>
      <x:c r="E21" s="30"/>
      <x:c r="F21" s="37"/>
      <x:c r="G21" s="2"/>
      <x:c r="H21" s="20"/>
    </x:row>
    <x:row r="22" spans="1:8" ht="27" thickBot="1" x14ac:dyDescent="0.35">
      <x:c r="A22" s="33" t="s">
        <x:v>26</x:v>
      </x:c>
      <x:c r="B22" s="34" t="s">
        <x:v>27</x:v>
      </x:c>
      <x:c r="C22" s="30">
        <x:v>646000.01</x:v>
      </x:c>
      <x:c r="D22" s="30"/>
      <x:c r="E22" s="30">
        <x:v>646000.01</x:v>
      </x:c>
      <x:c r="F22" s="30">
        <x:v>646000.01</x:v>
      </x:c>
      <x:c r="G22" s="2"/>
      <x:c r="H22" s="20"/>
    </x:row>
    <x:row r="23" spans="1:8" ht="24" customHeight="1" thickBot="1" x14ac:dyDescent="0.35">
      <x:c r="A23" s="24"/>
      <x:c r="B23" s="38" t="s">
        <x:v>28</x:v>
      </x:c>
      <x:c r="C23" s="26"/>
      <x:c r="D23" s="26"/>
      <x:c r="E23" s="26"/>
      <x:c r="F23" s="27"/>
      <x:c r="G23" s="2"/>
      <x:c r="H23" s="20"/>
    </x:row>
    <x:row r="24" spans="1:8" ht="15.6" x14ac:dyDescent="0.3">
      <x:c r="A24" s="28"/>
      <x:c r="B24" s="36" t="s">
        <x:v>29</x:v>
      </x:c>
      <x:c r="C24" s="31"/>
      <x:c r="D24" s="30"/>
      <x:c r="E24" s="31"/>
      <x:c r="F24" s="32"/>
      <x:c r="G24" s="2"/>
      <x:c r="H24" s="20"/>
    </x:row>
    <x:row r="25" spans="1:8" ht="52.8" x14ac:dyDescent="0.3">
      <x:c r="A25" s="33" t="s">
        <x:v>30</x:v>
      </x:c>
      <x:c r="B25" s="34" t="s">
        <x:v>31</x:v>
      </x:c>
      <x:c r="C25" s="31">
        <x:v>1226784.68</x:v>
      </x:c>
      <x:c r="D25" s="30"/>
      <x:c r="E25" s="31">
        <x:v>1226784.68</x:v>
      </x:c>
      <x:c r="F25" s="30">
        <x:v>1226784.68</x:v>
      </x:c>
      <x:c r="G25" s="2"/>
      <x:c r="H25" s="20"/>
    </x:row>
    <x:row r="26" spans="1:8" ht="16.2" thickBot="1" x14ac:dyDescent="0.35">
      <x:c r="A26" s="28"/>
      <x:c r="B26" s="39"/>
      <x:c r="C26" s="31"/>
      <x:c r="D26" s="30"/>
      <x:c r="E26" s="31"/>
      <x:c r="F26" s="32"/>
      <x:c r="G26" s="2"/>
      <x:c r="H26" s="20"/>
    </x:row>
    <x:row r="27" spans="1:8" ht="30" customHeight="1" thickBot="1" x14ac:dyDescent="0.35">
      <x:c r="A27" s="24"/>
      <x:c r="B27" s="25" t="s">
        <x:v>32</x:v>
      </x:c>
      <x:c r="C27" s="26"/>
      <x:c r="D27" s="26"/>
      <x:c r="E27" s="26"/>
      <x:c r="F27" s="27"/>
      <x:c r="G27" s="2"/>
      <x:c r="H27" s="20"/>
    </x:row>
    <x:row r="28" spans="1:8" ht="27.75" customHeight="1" x14ac:dyDescent="0.3">
      <x:c r="A28" s="40"/>
      <x:c r="B28" s="41" t="s">
        <x:v>33</x:v>
      </x:c>
      <x:c r="C28" s="42"/>
      <x:c r="D28" s="43"/>
      <x:c r="E28" s="42"/>
      <x:c r="F28" s="37"/>
      <x:c r="G28" s="2"/>
      <x:c r="H28" s="20"/>
    </x:row>
    <x:row r="29" spans="1:8" ht="93" thickBot="1" x14ac:dyDescent="0.35">
      <x:c r="A29" s="44" t="s">
        <x:v>34</x:v>
      </x:c>
      <x:c r="B29" s="45" t="s">
        <x:v>35</x:v>
      </x:c>
      <x:c r="C29" s="46">
        <x:v>8730379.6399999987</x:v>
      </x:c>
      <x:c r="D29" s="47"/>
      <x:c r="E29" s="46">
        <x:v>8730379.6399999987</x:v>
      </x:c>
      <x:c r="F29" s="47">
        <x:v>8730379.6399999987</x:v>
      </x:c>
      <x:c r="G29" s="2"/>
      <x:c r="H29" s="20"/>
    </x:row>
    <x:row r="30" spans="1:8" ht="52.8" x14ac:dyDescent="0.3">
      <x:c r="A30" s="28" t="s">
        <x:v>36</x:v>
      </x:c>
      <x:c r="B30" s="48" t="s">
        <x:v>37</x:v>
      </x:c>
      <x:c r="C30" s="31">
        <x:v>4603563.03</x:v>
      </x:c>
      <x:c r="D30" s="30"/>
      <x:c r="E30" s="31">
        <x:v>4603563.03</x:v>
      </x:c>
      <x:c r="F30" s="30">
        <x:v>4603563.03</x:v>
      </x:c>
      <x:c r="G30" s="2"/>
      <x:c r="H30" s="20"/>
    </x:row>
    <x:row r="31" spans="1:8" ht="39.6" x14ac:dyDescent="0.3">
      <x:c r="A31" s="28" t="s">
        <x:v>38</x:v>
      </x:c>
      <x:c r="B31" s="48" t="s">
        <x:v>39</x:v>
      </x:c>
      <x:c r="C31" s="31">
        <x:v>3806185.39</x:v>
      </x:c>
      <x:c r="D31" s="30"/>
      <x:c r="E31" s="31">
        <x:v>3806185.39</x:v>
      </x:c>
      <x:c r="F31" s="30">
        <x:v>3806185.39</x:v>
      </x:c>
      <x:c r="G31" s="2"/>
      <x:c r="H31" s="20"/>
    </x:row>
    <x:row r="32" spans="1:8" ht="39.6" x14ac:dyDescent="0.3">
      <x:c r="A32" s="28" t="s">
        <x:v>40</x:v>
      </x:c>
      <x:c r="B32" s="48" t="s">
        <x:v>41</x:v>
      </x:c>
      <x:c r="C32" s="31">
        <x:v>4093974.13</x:v>
      </x:c>
      <x:c r="D32" s="30"/>
      <x:c r="E32" s="31">
        <x:v>4093974.13</x:v>
      </x:c>
      <x:c r="F32" s="30">
        <x:v>4093974.13</x:v>
      </x:c>
      <x:c r="G32" s="2"/>
      <x:c r="H32" s="20"/>
    </x:row>
    <x:row r="33" spans="1:8" ht="66" x14ac:dyDescent="0.3">
      <x:c r="A33" s="28" t="s">
        <x:v>42</x:v>
      </x:c>
      <x:c r="B33" s="48" t="s">
        <x:v>43</x:v>
      </x:c>
      <x:c r="C33" s="31">
        <x:v>3941507.5300000003</x:v>
      </x:c>
      <x:c r="D33" s="30"/>
      <x:c r="E33" s="31">
        <x:v>3941507.5300000003</x:v>
      </x:c>
      <x:c r="F33" s="30">
        <x:v>3941507.5300000003</x:v>
      </x:c>
      <x:c r="G33" s="2"/>
      <x:c r="H33" s="20"/>
    </x:row>
    <x:row r="34" spans="1:8" ht="66" x14ac:dyDescent="0.3">
      <x:c r="A34" s="28" t="s">
        <x:v>44</x:v>
      </x:c>
      <x:c r="B34" s="48" t="s">
        <x:v>45</x:v>
      </x:c>
      <x:c r="C34" s="31">
        <x:v>1990950.74</x:v>
      </x:c>
      <x:c r="D34" s="30"/>
      <x:c r="E34" s="31">
        <x:v>1990950.74</x:v>
      </x:c>
      <x:c r="F34" s="30">
        <x:v>1990950.74</x:v>
      </x:c>
      <x:c r="G34" s="2"/>
      <x:c r="H34" s="20"/>
    </x:row>
    <x:row r="35" spans="1:8" ht="52.8" x14ac:dyDescent="0.3">
      <x:c r="A35" s="28" t="s">
        <x:v>46</x:v>
      </x:c>
      <x:c r="B35" s="48" t="s">
        <x:v>47</x:v>
      </x:c>
      <x:c r="C35" s="31">
        <x:v>3259500.5999999996</x:v>
      </x:c>
      <x:c r="D35" s="30"/>
      <x:c r="E35" s="31">
        <x:v>3259500.5999999996</x:v>
      </x:c>
      <x:c r="F35" s="30">
        <x:v>3259500.5999999996</x:v>
      </x:c>
      <x:c r="G35" s="2"/>
      <x:c r="H35" s="20"/>
    </x:row>
    <x:row r="36" spans="1:8" ht="52.8" x14ac:dyDescent="0.3">
      <x:c r="A36" s="28" t="s">
        <x:v>48</x:v>
      </x:c>
      <x:c r="B36" s="48" t="s">
        <x:v>49</x:v>
      </x:c>
      <x:c r="C36" s="31">
        <x:v>2984119.77</x:v>
      </x:c>
      <x:c r="D36" s="30"/>
      <x:c r="E36" s="31">
        <x:v>2984119.77</x:v>
      </x:c>
      <x:c r="F36" s="30">
        <x:v>2984119.77</x:v>
      </x:c>
      <x:c r="G36" s="2"/>
      <x:c r="H36" s="20"/>
    </x:row>
    <x:row r="37" spans="1:8" ht="52.8" x14ac:dyDescent="0.3">
      <x:c r="A37" s="28" t="s">
        <x:v>50</x:v>
      </x:c>
      <x:c r="B37" s="48" t="s">
        <x:v>51</x:v>
      </x:c>
      <x:c r="C37" s="31">
        <x:v>4138510.3</x:v>
      </x:c>
      <x:c r="D37" s="30"/>
      <x:c r="E37" s="31">
        <x:v>4138510.3</x:v>
      </x:c>
      <x:c r="F37" s="30">
        <x:v>4138510.3</x:v>
      </x:c>
      <x:c r="G37" s="2"/>
      <x:c r="H37" s="20"/>
    </x:row>
    <x:row r="38" spans="1:8" ht="66" x14ac:dyDescent="0.3">
      <x:c r="A38" s="28" t="s">
        <x:v>52</x:v>
      </x:c>
      <x:c r="B38" s="48" t="s">
        <x:v>53</x:v>
      </x:c>
      <x:c r="C38" s="31">
        <x:v>4297561.1400000006</x:v>
      </x:c>
      <x:c r="D38" s="30"/>
      <x:c r="E38" s="31">
        <x:v>4297561.1400000006</x:v>
      </x:c>
      <x:c r="F38" s="30">
        <x:v>4297561.1400000006</x:v>
      </x:c>
      <x:c r="G38" s="2"/>
      <x:c r="H38" s="20"/>
    </x:row>
    <x:row r="39" spans="1:8" ht="40.200000000000003" thickBot="1" x14ac:dyDescent="0.35">
      <x:c r="A39" s="44" t="s">
        <x:v>54</x:v>
      </x:c>
      <x:c r="B39" s="45" t="s">
        <x:v>55</x:v>
      </x:c>
      <x:c r="C39" s="46">
        <x:v>591198.78</x:v>
      </x:c>
      <x:c r="D39" s="47"/>
      <x:c r="E39" s="46">
        <x:v>591198.78</x:v>
      </x:c>
      <x:c r="F39" s="47">
        <x:v>591198.78</x:v>
      </x:c>
      <x:c r="G39" s="2"/>
      <x:c r="H39" s="20"/>
    </x:row>
    <x:row r="40" spans="1:8" ht="31.5" customHeight="1" thickBot="1" x14ac:dyDescent="0.35">
      <x:c r="A40" s="24"/>
      <x:c r="B40" s="25" t="s">
        <x:v>56</x:v>
      </x:c>
      <x:c r="C40" s="26"/>
      <x:c r="D40" s="26"/>
      <x:c r="E40" s="26"/>
      <x:c r="F40" s="27"/>
      <x:c r="G40" s="2"/>
      <x:c r="H40" s="20"/>
    </x:row>
    <x:row r="41" spans="1:8" ht="24" customHeight="1" thickBot="1" x14ac:dyDescent="0.35">
      <x:c r="A41" s="49"/>
      <x:c r="B41" s="50" t="s">
        <x:v>57</x:v>
      </x:c>
      <x:c r="C41" s="51"/>
      <x:c r="D41" s="51"/>
      <x:c r="E41" s="51"/>
      <x:c r="F41" s="52"/>
      <x:c r="G41" s="2"/>
      <x:c r="H41" s="20"/>
    </x:row>
    <x:row r="42" spans="1:8" ht="39.6" x14ac:dyDescent="0.3">
      <x:c r="A42" s="28" t="s">
        <x:v>58</x:v>
      </x:c>
      <x:c r="B42" s="48" t="s">
        <x:v>59</x:v>
      </x:c>
      <x:c r="C42" s="31">
        <x:v>483604</x:v>
      </x:c>
      <x:c r="D42" s="30"/>
      <x:c r="E42" s="31">
        <x:v>483604</x:v>
      </x:c>
      <x:c r="F42" s="30">
        <x:v>483604</x:v>
      </x:c>
      <x:c r="G42" s="2"/>
      <x:c r="H42" s="20"/>
    </x:row>
    <x:row r="43" spans="1:8" ht="40.200000000000003" thickBot="1" x14ac:dyDescent="0.35">
      <x:c r="A43" s="28" t="s">
        <x:v>60</x:v>
      </x:c>
      <x:c r="B43" s="48" t="s">
        <x:v>61</x:v>
      </x:c>
      <x:c r="C43" s="31">
        <x:v>556800</x:v>
      </x:c>
      <x:c r="D43" s="30"/>
      <x:c r="E43" s="31">
        <x:v>556800</x:v>
      </x:c>
      <x:c r="F43" s="47">
        <x:v>556800</x:v>
      </x:c>
      <x:c r="G43" s="2"/>
      <x:c r="H43" s="20"/>
    </x:row>
    <x:row r="44" spans="1:8" ht="33" customHeight="1" thickBot="1" x14ac:dyDescent="0.35">
      <x:c r="A44" s="24"/>
      <x:c r="B44" s="25" t="s">
        <x:v>62</x:v>
      </x:c>
      <x:c r="C44" s="26"/>
      <x:c r="D44" s="26"/>
      <x:c r="E44" s="26"/>
      <x:c r="F44" s="27"/>
      <x:c r="G44" s="2"/>
      <x:c r="H44" s="20"/>
    </x:row>
    <x:row r="45" spans="1:8" ht="24" customHeight="1" thickBot="1" x14ac:dyDescent="0.35">
      <x:c r="A45" s="53" t="s">
        <x:v>63</x:v>
      </x:c>
      <x:c r="B45" s="48" t="s">
        <x:v>57</x:v>
      </x:c>
      <x:c r="C45" s="43">
        <x:v>52246.94</x:v>
      </x:c>
      <x:c r="D45" s="30"/>
      <x:c r="E45" s="43">
        <x:v>52246.94</x:v>
      </x:c>
      <x:c r="F45" s="43">
        <x:v>52246.94</x:v>
      </x:c>
      <x:c r="G45" s="2"/>
      <x:c r="H45" s="20"/>
    </x:row>
    <x:row r="46" spans="1:8" ht="33.75" customHeight="1" thickBot="1" x14ac:dyDescent="0.35">
      <x:c r="A46" s="24"/>
      <x:c r="B46" s="25" t="s">
        <x:v>64</x:v>
      </x:c>
      <x:c r="C46" s="26"/>
      <x:c r="D46" s="26"/>
      <x:c r="E46" s="26"/>
      <x:c r="F46" s="27"/>
      <x:c r="G46" s="2"/>
      <x:c r="H46" s="20"/>
    </x:row>
    <x:row r="47" spans="1:8" ht="24" customHeight="1" thickBot="1" x14ac:dyDescent="0.35">
      <x:c r="A47" s="53" t="s">
        <x:v>63</x:v>
      </x:c>
      <x:c r="B47" s="48" t="s">
        <x:v>57</x:v>
      </x:c>
      <x:c r="C47" s="30">
        <x:v>2668</x:v>
      </x:c>
      <x:c r="D47" s="30"/>
      <x:c r="E47" s="30">
        <x:v>2668</x:v>
      </x:c>
      <x:c r="F47" s="30">
        <x:v>2668</x:v>
      </x:c>
      <x:c r="G47" s="2"/>
      <x:c r="H47" s="20"/>
    </x:row>
    <x:row r="48" spans="1:8" ht="30" customHeight="1" thickBot="1" x14ac:dyDescent="0.35">
      <x:c r="A48" s="24"/>
      <x:c r="B48" s="25" t="s">
        <x:v>65</x:v>
      </x:c>
      <x:c r="C48" s="26"/>
      <x:c r="D48" s="26"/>
      <x:c r="E48" s="26"/>
      <x:c r="F48" s="27"/>
      <x:c r="G48" s="2"/>
      <x:c r="H48" s="20"/>
    </x:row>
    <x:row r="49" spans="1:8" ht="24" customHeight="1" thickBot="1" x14ac:dyDescent="0.35">
      <x:c r="A49" s="53" t="s">
        <x:v>63</x:v>
      </x:c>
      <x:c r="B49" s="48" t="s">
        <x:v>57</x:v>
      </x:c>
      <x:c r="C49" s="47">
        <x:v>103752.12</x:v>
      </x:c>
      <x:c r="D49" s="47"/>
      <x:c r="E49" s="47">
        <x:v>103752.12</x:v>
      </x:c>
      <x:c r="F49" s="47">
        <x:v>103752.12</x:v>
      </x:c>
      <x:c r="G49" s="2"/>
      <x:c r="H49" s="20"/>
    </x:row>
    <x:row r="50" spans="1:8" ht="15" thickBot="1" x14ac:dyDescent="0.35">
      <x:c r="A50" s="54" t="s">
        <x:v>66</x:v>
      </x:c>
      <x:c r="B50" s="55"/>
      <x:c r="C50" s="56">
        <x:f t="shared" ref="C50:D50" si="0">SUM(C12:C45)</x:f>
        <x:v>58089801.820000008</x:v>
      </x:c>
      <x:c r="D50" s="56">
        <x:f t="shared" si="0"/>
        <x:v>579747.46</x:v>
      </x:c>
      <x:c r="E50" s="56">
        <x:f>SUM(E12:E45)</x:f>
        <x:v>58669549.280000009</x:v>
      </x:c>
      <x:c r="F50" s="56">
        <x:f>SUM(F12:F45)</x:f>
        <x:v>58669549.280000009</x:v>
      </x:c>
      <x:c r="G50" s="2"/>
      <x:c r="H50" s="2"/>
    </x:row>
    <x:row r="51" spans="1:8" x14ac:dyDescent="0.3">
      <x:c r="A51" s="57"/>
      <x:c r="B51" s="57"/>
      <x:c r="C51" s="57"/>
      <x:c r="D51" s="57"/>
      <x:c r="E51" s="57"/>
      <x:c r="F51" s="57"/>
      <x:c r="G51" s="57"/>
      <x:c r="H51" s="57"/>
    </x:row>
  </x:sheetData>
  <x:sheetProtection password="" sheet="1" objects="1" scenarios="1"/>
  <x:mergeCells count="9">
    <x:mergeCell ref="A50:B50"/>
    <x:mergeCell ref="A1:F1"/>
    <x:mergeCell ref="A2:F3"/>
    <x:mergeCell ref="A4:F4"/>
    <x:mergeCell ref="C6:E6"/>
    <x:mergeCell ref="A8:A10"/>
    <x:mergeCell ref="B8:B10"/>
    <x:mergeCell ref="C8:E9"/>
    <x:mergeCell ref="F8:F10"/>
  </x:mergeCells>
  <x:printOptions horizontalCentered="1"/>
  <x:pageMargins left="0.19685039370078741" right="0.19685039370078741" top="0.59055118110236227" bottom="0.74803149606299213" header="0.31496062992125984" footer="0.31496062992125984"/>
  <x:pageSetup scale="75" orientation="portrait" verticalDpi="0" r:id="rId1"/>
  <x:headerFooter>
    <x:oddFooter>ISAF-d42a57d8-cb2f-bc61-09ef-a5bbbb4ecaf1
4/11/2023 10:13:50 AM</x:oddFooter>
    <x:evenFooter>ISAF-d42a57d8-cb2f-bc61-09ef-a5bbbb4ecaf1
4/11/2023 10:13:50 AM</x:even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GHIA</cp:lastModifiedBy>
  <cp:lastPrinted>2023-04-11T16:11:45Z</cp:lastPrinted>
  <dcterms:created xsi:type="dcterms:W3CDTF">2023-04-11T16:09:48Z</dcterms:created>
  <dcterms:modified xsi:type="dcterms:W3CDTF">2023-04-11T16:12:53Z</dcterms:modified>
</cp:coreProperties>
</file>